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I20" s="1"/>
  <c r="H19"/>
  <c r="H20" s="1"/>
  <c r="G19"/>
  <c r="G20" s="1"/>
  <c r="F19"/>
  <c r="E19"/>
  <c r="E20" s="1"/>
  <c r="J11"/>
  <c r="I11"/>
  <c r="H11"/>
  <c r="G11"/>
  <c r="F11"/>
  <c r="E11"/>
  <c r="J7"/>
  <c r="I7"/>
  <c r="H7"/>
  <c r="G7"/>
  <c r="F7"/>
  <c r="J20"/>
  <c r="F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<sst xmlns="http://schemas.openxmlformats.org/spreadsheetml/2006/main" count="45" uniqueCount="42">
  <si>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</si>
  <si>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</si>
  <si>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</si>
  <si>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</si>
  <si>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</si>
  <si>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</si>
  <si>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</si>
  <si>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</si>
  <si>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</si>
  <si>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</si>
  <si>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</si>
  <si>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</si>
  <si>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</si>
  <si>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</si>
  <si>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</si>
  <si>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</si>
  <si>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</si>
  <si>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</si>
  <si>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</si>
  <si>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Школа № 3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</si>
  <si>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</si>
  <si>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</si>
  <si>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</si>
  <si>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</si>
  <si>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</si>
  <si>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</si>
  <si>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</si>
  <si>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</si>
  <si>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</si>
  <si>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</si>
  <si>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рисовая вязкая</t>
  </si>
  <si>
    <t>бутерброд с маслом и сыром</t>
  </si>
  <si>
    <t>100/15/15</t>
  </si>
  <si>
    <t>чай с сахаром</t>
  </si>
  <si>
    <t>вафли</t>
  </si>
  <si>
    <t>кекс с изюмом</t>
  </si>
  <si>
    <t>батончик</t>
  </si>
  <si>
    <t>сок</t>
  </si>
  <si>
    <t>огурец</t>
  </si>
  <si>
    <t>суп с рыбными консервами</t>
  </si>
  <si>
    <t>жаркое по-домашнему с/т</t>
  </si>
  <si>
    <t>компот из яблок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</si>
</sst>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4" borderId="9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2" fillId="0" borderId="1" xfId="0" applyFont="1" applyBorder="1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4" fillId="4" borderId="21" xfId="0" applyNumberFormat="1" applyFont="1" applyFill="1" applyBorder="1" applyAlignment="1" applyProtection="1">
      <alignment horizontal="center"/>
      <protection locked="0"/>
    </xf>
    <xf numFmtId="2" fontId="4" fillId="4" borderId="21" xfId="0" applyNumberFormat="1" applyFont="1" applyFill="1" applyBorder="1" applyAlignment="1" applyProtection="1">
      <alignment horizontal="center"/>
      <protection locked="0"/>
    </xf>
    <xf numFmtId="1" fontId="4" fillId="4" borderId="22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3" borderId="24" xfId="0" applyFill="1" applyBorder="1"/>
    <xf numFmtId="0" fontId="0" fillId="2" borderId="24" xfId="0" applyFill="1" applyBorder="1" applyProtection="1">
      <protection locked="0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" xfId="0" applyFill="1" applyBorder="1"/>
    <xf numFmtId="4" fontId="5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1" xfId="0" applyFill="1" applyBorder="1"/>
    <xf numFmtId="0" fontId="5" fillId="0" borderId="1" xfId="0" applyFont="1" applyBorder="1" applyAlignment="1">
      <alignment horizontal="left"/>
    </xf>
    <xf numFmtId="0" fontId="0" fillId="0" borderId="1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0" borderId="9" xfId="0" applyFont="1" applyBorder="1"/>
    <xf numFmtId="0" fontId="6" fillId="4" borderId="9" xfId="0" applyFont="1" applyFill="1" applyBorder="1" applyAlignment="1">
      <alignment horizontal="center"/>
    </xf>
    <xf numFmtId="2" fontId="6" fillId="4" borderId="9" xfId="0" applyNumberFormat="1" applyFont="1" applyFill="1" applyBorder="1" applyAlignment="1">
      <alignment horizontal="center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3" borderId="1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4" fillId="4" borderId="8" xfId="0" applyFont="1" applyFill="1" applyBorder="1"/>
    <xf numFmtId="0" fontId="4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3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4" t="s">
        <v>19</v>
      </c>
      <c r="C1" s="25"/>
      <c r="D1" s="26"/>
      <c r="E1" t="s">
        <v>8</v>
      </c>
      <c r="F1" s="2"/>
      <c r="I1" t="s">
        <v>1</v>
      </c>
      <c r="J1" s="1">
        <v>45244</v>
      </c>
    </row>
    <row r="2" spans="1:10" ht="15" customHeight="1">
      <c r="A2" s="27" t="s">
        <v>20</v>
      </c>
      <c r="B2" s="28" t="s">
        <v>21</v>
      </c>
      <c r="C2" s="28" t="s">
        <v>22</v>
      </c>
      <c r="D2" s="29" t="s">
        <v>23</v>
      </c>
      <c r="E2" s="28" t="s">
        <v>24</v>
      </c>
      <c r="F2" s="28" t="s">
        <v>25</v>
      </c>
      <c r="G2" s="28" t="s">
        <v>26</v>
      </c>
      <c r="H2" s="28" t="s">
        <v>27</v>
      </c>
      <c r="I2" s="28" t="s">
        <v>28</v>
      </c>
      <c r="J2" s="30" t="s">
        <v>29</v>
      </c>
    </row>
    <row r="3" spans="1:10">
      <c r="A3" s="31" t="s">
        <v>2</v>
      </c>
      <c r="B3" s="31" t="s">
        <v>3</v>
      </c>
      <c r="C3" s="32">
        <v>250</v>
      </c>
      <c r="D3" s="12" t="s">
        <v>30</v>
      </c>
      <c r="E3" s="10">
        <v>220</v>
      </c>
      <c r="F3" s="10">
        <v>24.64</v>
      </c>
      <c r="G3" s="33">
        <v>279.39999999999998</v>
      </c>
      <c r="H3" s="33">
        <v>9.6199999999999992</v>
      </c>
      <c r="I3" s="33">
        <v>7.65</v>
      </c>
      <c r="J3" s="33">
        <v>27.46</v>
      </c>
    </row>
    <row r="4" spans="1:10">
      <c r="A4" s="31"/>
      <c r="B4" s="31" t="s">
        <v>4</v>
      </c>
      <c r="C4" s="32">
        <v>493</v>
      </c>
      <c r="D4" s="12" t="s">
        <v>31</v>
      </c>
      <c r="E4" s="11" t="s">
        <v>32</v>
      </c>
      <c r="F4" s="11">
        <v>32.49</v>
      </c>
      <c r="G4" s="34">
        <v>60</v>
      </c>
      <c r="H4" s="33">
        <v>2.34</v>
      </c>
      <c r="I4" s="33">
        <v>0</v>
      </c>
      <c r="J4" s="33">
        <v>15.67</v>
      </c>
    </row>
    <row r="5" spans="1:10">
      <c r="A5" s="31"/>
      <c r="B5" s="31" t="s">
        <v>9</v>
      </c>
      <c r="C5" s="32">
        <v>90</v>
      </c>
      <c r="D5" s="12" t="s">
        <v>33</v>
      </c>
      <c r="E5" s="11">
        <v>200</v>
      </c>
      <c r="F5" s="11">
        <v>4.6100000000000003</v>
      </c>
      <c r="G5" s="34">
        <v>169.12</v>
      </c>
      <c r="H5" s="33">
        <v>6.7</v>
      </c>
      <c r="I5" s="33">
        <v>9.5</v>
      </c>
      <c r="J5" s="33">
        <v>9.9</v>
      </c>
    </row>
    <row r="6" spans="1:10">
      <c r="A6" s="31"/>
      <c r="B6" s="32" t="s">
        <v>13</v>
      </c>
      <c r="C6" s="32"/>
      <c r="D6" s="12" t="s">
        <v>34</v>
      </c>
      <c r="E6" s="11">
        <v>42</v>
      </c>
      <c r="F6" s="11">
        <v>11.26</v>
      </c>
      <c r="G6" s="34">
        <v>85.34</v>
      </c>
      <c r="H6" s="34">
        <v>0.18</v>
      </c>
      <c r="I6" s="34">
        <v>1.26</v>
      </c>
      <c r="J6" s="34">
        <v>23.54</v>
      </c>
    </row>
    <row r="7" spans="1:10" ht="15.75" thickBot="1">
      <c r="A7" s="35"/>
      <c r="B7" s="36"/>
      <c r="C7" s="37"/>
      <c r="D7" s="38"/>
      <c r="E7" s="39">
        <v>592</v>
      </c>
      <c r="F7" s="40">
        <f>SUM(F3:F6)</f>
        <v>73</v>
      </c>
      <c r="G7" s="39">
        <f>SUM(G3:G6)</f>
        <v>593.86</v>
      </c>
      <c r="H7" s="39">
        <f>SUM(H3:H6)</f>
        <v>18.84</v>
      </c>
      <c r="I7" s="39">
        <f>SUM(I3:I6)</f>
        <v>18.41</v>
      </c>
      <c r="J7" s="41">
        <f>SUM(J3:J6)</f>
        <v>76.569999999999993</v>
      </c>
    </row>
    <row r="8" spans="1:10">
      <c r="A8" s="42" t="s">
        <v>11</v>
      </c>
      <c r="B8" s="43"/>
      <c r="C8" s="44" t="s">
        <v>17</v>
      </c>
      <c r="D8" s="45" t="s">
        <v>35</v>
      </c>
      <c r="E8" s="46">
        <v>50</v>
      </c>
      <c r="F8" s="47">
        <v>13.8</v>
      </c>
      <c r="G8" s="48">
        <v>113.64</v>
      </c>
      <c r="H8" s="48">
        <v>5.2</v>
      </c>
      <c r="I8" s="48">
        <v>4.2</v>
      </c>
      <c r="J8" s="49">
        <v>26.37</v>
      </c>
    </row>
    <row r="9" spans="1:10">
      <c r="A9" s="50"/>
      <c r="B9" s="51"/>
      <c r="C9" s="32" t="s">
        <v>17</v>
      </c>
      <c r="D9" s="9" t="s">
        <v>36</v>
      </c>
      <c r="E9" s="11">
        <v>42</v>
      </c>
      <c r="F9" s="52">
        <v>33.200000000000003</v>
      </c>
      <c r="G9" s="53">
        <v>119.34</v>
      </c>
      <c r="H9" s="53">
        <v>4.38</v>
      </c>
      <c r="I9" s="53">
        <v>5.39</v>
      </c>
      <c r="J9" s="54">
        <v>5.24</v>
      </c>
    </row>
    <row r="10" spans="1:10">
      <c r="A10" s="55"/>
      <c r="B10" s="56"/>
      <c r="C10" s="32">
        <v>112</v>
      </c>
      <c r="D10" s="57" t="s">
        <v>37</v>
      </c>
      <c r="E10" s="11">
        <v>200</v>
      </c>
      <c r="F10" s="52">
        <v>26</v>
      </c>
      <c r="G10" s="53">
        <v>63.92</v>
      </c>
      <c r="H10" s="53">
        <v>0.2</v>
      </c>
      <c r="I10" s="53">
        <v>0</v>
      </c>
      <c r="J10" s="54">
        <v>6.4</v>
      </c>
    </row>
    <row r="11" spans="1:10" ht="15.75" thickBot="1">
      <c r="A11" s="58"/>
      <c r="B11" s="59"/>
      <c r="C11" s="60"/>
      <c r="D11" s="61"/>
      <c r="E11" s="62">
        <f t="shared" ref="E11:J11" si="0">SUM(E8:E10)</f>
        <v>292</v>
      </c>
      <c r="F11" s="63">
        <f t="shared" si="0"/>
        <v>73</v>
      </c>
      <c r="G11" s="13">
        <f t="shared" si="0"/>
        <v>296.90000000000003</v>
      </c>
      <c r="H11" s="64">
        <f t="shared" si="0"/>
        <v>9.7799999999999994</v>
      </c>
      <c r="I11" s="64">
        <f t="shared" si="0"/>
        <v>9.59</v>
      </c>
      <c r="J11" s="65">
        <f t="shared" si="0"/>
        <v>38.01</v>
      </c>
    </row>
    <row r="12" spans="1:10">
      <c r="A12" s="66" t="s">
        <v>15</v>
      </c>
      <c r="B12" s="67" t="s">
        <v>13</v>
      </c>
      <c r="C12" s="68" t="s">
        <v>17</v>
      </c>
      <c r="D12" s="20" t="s">
        <v>38</v>
      </c>
      <c r="E12" s="10">
        <v>100</v>
      </c>
      <c r="F12" s="10">
        <v>4.95</v>
      </c>
      <c r="G12" s="69">
        <v>14</v>
      </c>
      <c r="H12" s="69">
        <v>0.8</v>
      </c>
      <c r="I12" s="69">
        <v>0.1</v>
      </c>
      <c r="J12" s="70">
        <v>2.5</v>
      </c>
    </row>
    <row r="13" spans="1:10">
      <c r="A13" s="50"/>
      <c r="B13" s="31" t="s">
        <v>5</v>
      </c>
      <c r="C13" s="32">
        <v>126</v>
      </c>
      <c r="D13" s="71" t="s">
        <v>39</v>
      </c>
      <c r="E13" s="72">
        <v>250</v>
      </c>
      <c r="F13" s="73">
        <v>32.17</v>
      </c>
      <c r="G13" s="53">
        <v>164.23</v>
      </c>
      <c r="H13" s="53">
        <v>4.3600000000000003</v>
      </c>
      <c r="I13" s="53">
        <v>8.26</v>
      </c>
      <c r="J13" s="54">
        <v>16.34</v>
      </c>
    </row>
    <row r="14" spans="1:10">
      <c r="A14" s="50"/>
      <c r="B14" s="31" t="s">
        <v>6</v>
      </c>
      <c r="C14" s="32">
        <v>396</v>
      </c>
      <c r="D14" s="71" t="s">
        <v>40</v>
      </c>
      <c r="E14" s="72">
        <v>220</v>
      </c>
      <c r="F14" s="73">
        <v>50.09</v>
      </c>
      <c r="G14" s="53">
        <v>284</v>
      </c>
      <c r="H14" s="53">
        <v>10.16</v>
      </c>
      <c r="I14" s="53">
        <v>17.600000000000001</v>
      </c>
      <c r="J14" s="54">
        <v>11.37</v>
      </c>
    </row>
    <row r="15" spans="1:10">
      <c r="A15" s="50"/>
      <c r="B15" s="31" t="s">
        <v>7</v>
      </c>
      <c r="C15" s="32"/>
      <c r="D15" s="74"/>
      <c r="E15" s="23"/>
      <c r="F15" s="75"/>
      <c r="G15" s="53"/>
      <c r="H15" s="53"/>
      <c r="I15" s="53"/>
      <c r="J15" s="54"/>
    </row>
    <row r="16" spans="1:10">
      <c r="A16" s="50"/>
      <c r="B16" s="31" t="s">
        <v>14</v>
      </c>
      <c r="C16" s="32">
        <v>109</v>
      </c>
      <c r="D16" s="74" t="s">
        <v>10</v>
      </c>
      <c r="E16" s="23">
        <v>35</v>
      </c>
      <c r="F16" s="75">
        <v>2.8</v>
      </c>
      <c r="G16" s="53">
        <v>104</v>
      </c>
      <c r="H16" s="53">
        <v>5.2</v>
      </c>
      <c r="I16" s="53">
        <v>1.2</v>
      </c>
      <c r="J16" s="54">
        <v>26.47</v>
      </c>
    </row>
    <row r="17" spans="1:10">
      <c r="A17" s="50"/>
      <c r="B17" s="31" t="s">
        <v>16</v>
      </c>
      <c r="C17" s="32">
        <v>108</v>
      </c>
      <c r="D17" s="21" t="s">
        <v>12</v>
      </c>
      <c r="E17" s="22">
        <v>100</v>
      </c>
      <c r="F17" s="73">
        <v>8</v>
      </c>
      <c r="G17" s="53">
        <v>141</v>
      </c>
      <c r="H17" s="53">
        <v>6.8</v>
      </c>
      <c r="I17" s="53">
        <v>0.3</v>
      </c>
      <c r="J17" s="54">
        <v>37.56</v>
      </c>
    </row>
    <row r="18" spans="1:10">
      <c r="A18" s="50"/>
      <c r="B18" s="31" t="s">
        <v>18</v>
      </c>
      <c r="C18" s="32">
        <v>507</v>
      </c>
      <c r="D18" s="21" t="s">
        <v>41</v>
      </c>
      <c r="E18" s="23">
        <v>200</v>
      </c>
      <c r="F18" s="73">
        <v>8.99</v>
      </c>
      <c r="G18" s="53">
        <v>96</v>
      </c>
      <c r="H18" s="53">
        <v>0.5</v>
      </c>
      <c r="I18" s="53">
        <v>0.2</v>
      </c>
      <c r="J18" s="54">
        <v>23.1</v>
      </c>
    </row>
    <row r="19" spans="1:10" ht="15.75" thickBot="1">
      <c r="A19" s="58"/>
      <c r="B19" s="59"/>
      <c r="C19" s="59"/>
      <c r="D19" s="76"/>
      <c r="E19" s="17">
        <f t="shared" ref="E19:J19" si="1">SUM(E12:E18)</f>
        <v>905</v>
      </c>
      <c r="F19" s="18">
        <f t="shared" si="1"/>
        <v>107</v>
      </c>
      <c r="G19" s="77">
        <f t="shared" si="1"/>
        <v>803.23</v>
      </c>
      <c r="H19" s="77">
        <f t="shared" si="1"/>
        <v>27.82</v>
      </c>
      <c r="I19" s="77">
        <f t="shared" si="1"/>
        <v>27.66</v>
      </c>
      <c r="J19" s="78">
        <f t="shared" si="1"/>
        <v>117.34</v>
      </c>
    </row>
    <row r="20" spans="1:10" ht="15.75" thickBot="1">
      <c r="A20" s="14"/>
      <c r="B20" s="15"/>
      <c r="C20" s="15"/>
      <c r="D20" s="16"/>
      <c r="E20" s="17">
        <f t="shared" ref="E20:J20" si="2">SUM(E13:E19)</f>
        <v>1710</v>
      </c>
      <c r="F20" s="18">
        <f t="shared" si="2"/>
        <v>209.05</v>
      </c>
      <c r="G20" s="17">
        <f t="shared" si="2"/>
        <v>1592.46</v>
      </c>
      <c r="H20" s="17">
        <f t="shared" si="2"/>
        <v>54.84</v>
      </c>
      <c r="I20" s="17">
        <f t="shared" si="2"/>
        <v>55.22</v>
      </c>
      <c r="J20" s="19">
        <f t="shared" si="2"/>
        <v>232.18</v>
      </c>
    </row>
    <row r="25" spans="1:10">
      <c r="D25" s="4"/>
      <c r="E25" s="5"/>
      <c r="F25" s="6"/>
    </row>
    <row r="26" spans="1:10">
      <c r="D26" s="4"/>
      <c r="E26" s="5"/>
      <c r="F26" s="6"/>
    </row>
    <row r="27" spans="1:10">
      <c r="D27" s="7"/>
      <c r="E27" s="8"/>
      <c r="F27" s="7"/>
    </row>
    <row r="28" spans="1:10">
      <c r="D28" s="7"/>
      <c r="E28" s="8"/>
      <c r="F28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2023-11-13T04:44:12Z</dcterms:modified>
</cp:coreProperties>
</file>