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L13"/>
  <c r="L24" s="1"/>
  <c r="J13"/>
  <c r="I13"/>
  <c r="H13"/>
  <c r="H24" s="1"/>
  <c r="G13"/>
  <c r="G24" s="1"/>
  <c r="J24" l="1"/>
  <c r="I24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<sst xmlns="http://schemas.openxmlformats.org/spreadsheetml/2006/main" count="57" uniqueCount="54">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</sst>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5" fillId="0" borderId="1" xfId="0" applyFont="1" applyBorder="1" applyProtection="1">
      <protection locked="0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2" fontId="14" fillId="0" borderId="1" xfId="0" applyNumberFormat="1" applyFont="1" applyBorder="1" applyAlignment="1">
      <alignment horizontal="center" vertical="top" wrapText="1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1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4" sqref="J4"/>
    </sheetView>
  </sheetViews>
  <sheetFormatPr defaultRowHeight="14.5"/>
  <cols>
    <col min="1" max="1" width="12.1796875" customWidth="1"/>
    <col min="2" max="2" width="11.54296875" customWidth="1"/>
    <col min="3" max="3" width="20.26953125" customWidth="1"/>
    <col min="4" max="4" width="17" style="1" customWidth="1"/>
    <col min="5" max="5" width="24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2">
      <c r="A1" s="2" t="s">
        <v>0</v>
      </c>
      <c r="B1" s="3"/>
      <c r="C1" s="71" t="s">
        <v>42</v>
      </c>
      <c r="D1" s="72"/>
      <c r="E1" s="72"/>
      <c r="F1" s="4" t="s">
        <v>20</v>
      </c>
      <c r="G1" s="3" t="s">
        <v>21</v>
      </c>
      <c r="H1" s="73" t="s">
        <v>22</v>
      </c>
      <c r="I1" s="73"/>
      <c r="J1" s="73"/>
      <c r="K1" s="73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73" t="s">
        <v>25</v>
      </c>
      <c r="I2" s="73"/>
      <c r="J2" s="73"/>
      <c r="K2" s="73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9</v>
      </c>
      <c r="I3" s="9">
        <v>1</v>
      </c>
      <c r="J3" s="10">
        <v>2024</v>
      </c>
      <c r="K3" s="11"/>
      <c r="L3" s="3"/>
    </row>
    <row r="4" spans="1:12" ht="1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2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7">
        <v>2</v>
      </c>
      <c r="B6" s="48">
        <v>2</v>
      </c>
      <c r="C6" s="17" t="s">
        <v>1</v>
      </c>
      <c r="D6" s="18" t="s">
        <v>2</v>
      </c>
      <c r="E6" s="49" t="s">
        <v>43</v>
      </c>
      <c r="F6" s="46">
        <v>220</v>
      </c>
      <c r="G6" s="50">
        <v>9.6199999999999992</v>
      </c>
      <c r="H6" s="50">
        <v>7.82</v>
      </c>
      <c r="I6" s="51">
        <v>34.57</v>
      </c>
      <c r="J6" s="50">
        <v>258.79000000000002</v>
      </c>
      <c r="K6" s="39">
        <v>250</v>
      </c>
      <c r="L6" s="46">
        <v>24.64</v>
      </c>
    </row>
    <row r="7" spans="1:12">
      <c r="A7" s="52"/>
      <c r="B7" s="53"/>
      <c r="C7" s="20"/>
      <c r="D7" s="21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2"/>
      <c r="B8" s="53"/>
      <c r="C8" s="20"/>
      <c r="D8" s="22" t="s">
        <v>3</v>
      </c>
      <c r="E8" s="38" t="s">
        <v>44</v>
      </c>
      <c r="F8" s="41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2"/>
      <c r="B9" s="53"/>
      <c r="C9" s="20"/>
      <c r="D9" s="22" t="s">
        <v>7</v>
      </c>
      <c r="E9" s="38" t="s">
        <v>45</v>
      </c>
      <c r="F9" s="41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2"/>
      <c r="B10" s="53"/>
      <c r="C10" s="20"/>
      <c r="D10" s="22" t="s">
        <v>38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2"/>
      <c r="B11" s="53"/>
      <c r="C11" s="20"/>
      <c r="D11" s="21" t="s">
        <v>47</v>
      </c>
      <c r="E11" s="38" t="s">
        <v>48</v>
      </c>
      <c r="F11" s="41">
        <v>42</v>
      </c>
      <c r="G11" s="54">
        <v>0.18</v>
      </c>
      <c r="H11" s="54">
        <v>1.26</v>
      </c>
      <c r="I11" s="55">
        <v>10.35</v>
      </c>
      <c r="J11" s="30">
        <v>85</v>
      </c>
      <c r="K11" s="31" t="s">
        <v>49</v>
      </c>
      <c r="L11" s="30">
        <v>11.26</v>
      </c>
    </row>
    <row r="12" spans="1:12">
      <c r="A12" s="52"/>
      <c r="B12" s="53"/>
      <c r="C12" s="20"/>
      <c r="D12" s="21"/>
      <c r="E12" s="32"/>
      <c r="F12" s="30"/>
      <c r="G12" s="30"/>
      <c r="H12" s="30"/>
      <c r="I12" s="30"/>
      <c r="J12" s="30"/>
      <c r="K12" s="31"/>
      <c r="L12" s="30"/>
    </row>
    <row r="13" spans="1:12">
      <c r="A13" s="56"/>
      <c r="B13" s="57"/>
      <c r="C13" s="24"/>
      <c r="D13" s="58" t="s">
        <v>39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59">
        <f t="shared" ref="L13" si="1">SUM(L6:L12)</f>
        <v>73</v>
      </c>
    </row>
    <row r="14" spans="1:12">
      <c r="A14" s="43">
        <v>2</v>
      </c>
      <c r="B14" s="26">
        <v>2</v>
      </c>
      <c r="C14" s="27" t="s">
        <v>11</v>
      </c>
      <c r="D14" s="22" t="s">
        <v>10</v>
      </c>
      <c r="E14" s="60" t="s">
        <v>50</v>
      </c>
      <c r="F14" s="61">
        <v>90</v>
      </c>
      <c r="G14" s="62">
        <v>0.23</v>
      </c>
      <c r="H14" s="62">
        <v>0.1</v>
      </c>
      <c r="I14" s="63">
        <v>2.5</v>
      </c>
      <c r="J14" s="30">
        <v>14</v>
      </c>
      <c r="K14" s="31">
        <v>17</v>
      </c>
      <c r="L14" s="30">
        <v>4.95</v>
      </c>
    </row>
    <row r="15" spans="1:12" ht="28">
      <c r="A15" s="40"/>
      <c r="B15" s="19"/>
      <c r="C15" s="20"/>
      <c r="D15" s="22" t="s">
        <v>4</v>
      </c>
      <c r="E15" s="64" t="s">
        <v>51</v>
      </c>
      <c r="F15" s="65">
        <v>250</v>
      </c>
      <c r="G15" s="66">
        <v>6.57</v>
      </c>
      <c r="H15" s="66">
        <v>7.46</v>
      </c>
      <c r="I15" s="67">
        <v>12.34</v>
      </c>
      <c r="J15" s="66">
        <v>253.14</v>
      </c>
      <c r="K15" s="31">
        <v>126</v>
      </c>
      <c r="L15" s="30">
        <v>32.17</v>
      </c>
    </row>
    <row r="16" spans="1:12">
      <c r="A16" s="40"/>
      <c r="B16" s="19"/>
      <c r="C16" s="20"/>
      <c r="D16" s="22" t="s">
        <v>5</v>
      </c>
      <c r="E16" s="64" t="s">
        <v>52</v>
      </c>
      <c r="F16" s="65">
        <v>220</v>
      </c>
      <c r="G16" s="66">
        <v>12.34</v>
      </c>
      <c r="H16" s="66">
        <v>19.37</v>
      </c>
      <c r="I16" s="67">
        <v>14.3</v>
      </c>
      <c r="J16" s="66">
        <v>223.61</v>
      </c>
      <c r="K16" s="31">
        <v>396</v>
      </c>
      <c r="L16" s="30">
        <v>50.09</v>
      </c>
    </row>
    <row r="17" spans="1:12">
      <c r="A17" s="40"/>
      <c r="B17" s="19"/>
      <c r="C17" s="20"/>
      <c r="D17" s="22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>
      <c r="A18" s="40"/>
      <c r="B18" s="19"/>
      <c r="C18" s="20"/>
      <c r="D18" s="22" t="s">
        <v>13</v>
      </c>
      <c r="E18" s="64" t="s">
        <v>53</v>
      </c>
      <c r="F18" s="68">
        <v>200</v>
      </c>
      <c r="G18" s="66">
        <v>0.5</v>
      </c>
      <c r="H18" s="66">
        <v>0.2</v>
      </c>
      <c r="I18" s="67">
        <v>23.1</v>
      </c>
      <c r="J18" s="30">
        <v>112.38</v>
      </c>
      <c r="K18" s="31">
        <v>507</v>
      </c>
      <c r="L18" s="30">
        <v>8.99</v>
      </c>
    </row>
    <row r="19" spans="1:12">
      <c r="A19" s="40"/>
      <c r="B19" s="19"/>
      <c r="C19" s="20"/>
      <c r="D19" s="22" t="s">
        <v>12</v>
      </c>
      <c r="E19" s="64" t="s">
        <v>9</v>
      </c>
      <c r="F19" s="65">
        <v>100</v>
      </c>
      <c r="G19" s="66">
        <v>4.26</v>
      </c>
      <c r="H19" s="66">
        <v>0.3</v>
      </c>
      <c r="I19" s="67">
        <v>37.56</v>
      </c>
      <c r="J19" s="30">
        <v>141</v>
      </c>
      <c r="K19" s="31">
        <v>108</v>
      </c>
      <c r="L19" s="30">
        <v>8</v>
      </c>
    </row>
    <row r="20" spans="1:12">
      <c r="A20" s="40"/>
      <c r="B20" s="19"/>
      <c r="C20" s="20"/>
      <c r="D20" s="22" t="s">
        <v>40</v>
      </c>
      <c r="E20" s="69" t="s">
        <v>8</v>
      </c>
      <c r="F20" s="68">
        <v>35</v>
      </c>
      <c r="G20" s="66">
        <v>5.2</v>
      </c>
      <c r="H20" s="66">
        <v>1.2</v>
      </c>
      <c r="I20" s="67">
        <v>26.47</v>
      </c>
      <c r="J20" s="30">
        <v>104</v>
      </c>
      <c r="K20" s="31">
        <v>109</v>
      </c>
      <c r="L20" s="30">
        <v>2.8</v>
      </c>
    </row>
    <row r="21" spans="1:12">
      <c r="A21" s="40"/>
      <c r="B21" s="19"/>
      <c r="C21" s="20"/>
      <c r="D21" s="21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40"/>
      <c r="B22" s="19"/>
      <c r="C22" s="20"/>
      <c r="D22" s="21"/>
      <c r="E22" s="32"/>
      <c r="F22" s="30"/>
      <c r="G22" s="30"/>
      <c r="H22" s="30"/>
      <c r="I22" s="30"/>
      <c r="J22" s="30"/>
      <c r="K22" s="31"/>
      <c r="L22" s="30"/>
    </row>
    <row r="23" spans="1:12">
      <c r="A23" s="42"/>
      <c r="B23" s="23"/>
      <c r="C23" s="24"/>
      <c r="D23" s="25" t="s">
        <v>39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59">
        <f t="shared" ref="L23" si="3">SUM(L14:L22)</f>
        <v>107</v>
      </c>
    </row>
    <row r="24" spans="1:12" ht="15" thickBot="1">
      <c r="A24" s="44">
        <f>A6</f>
        <v>2</v>
      </c>
      <c r="B24" s="45">
        <f>B6</f>
        <v>2</v>
      </c>
      <c r="C24" s="74" t="s">
        <v>41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70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2024-01-08T09:02:33Z</dcterms:modified>
</cp:coreProperties>
</file>